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"/>
    </mc:Choice>
  </mc:AlternateContent>
  <bookViews>
    <workbookView xWindow="240" yWindow="30" windowWidth="11760" windowHeight="4995" tabRatio="770"/>
  </bookViews>
  <sheets>
    <sheet name="Base" sheetId="10" r:id="rId1"/>
    <sheet name="TCD" sheetId="13" r:id="rId2"/>
  </sheets>
  <calcPr calcId="152511"/>
  <pivotCaches>
    <pivotCache cacheId="3" r:id="rId3"/>
  </pivotCaches>
</workbook>
</file>

<file path=xl/sharedStrings.xml><?xml version="1.0" encoding="utf-8"?>
<sst xmlns="http://schemas.openxmlformats.org/spreadsheetml/2006/main" count="88" uniqueCount="40">
  <si>
    <t>Mois</t>
  </si>
  <si>
    <t>mars</t>
  </si>
  <si>
    <t>direct</t>
  </si>
  <si>
    <t>paypal</t>
  </si>
  <si>
    <t>avril</t>
  </si>
  <si>
    <t>espèces</t>
  </si>
  <si>
    <t>chèque</t>
  </si>
  <si>
    <t>booking</t>
  </si>
  <si>
    <t>air bnb</t>
  </si>
  <si>
    <t>virement airbnb</t>
  </si>
  <si>
    <t>mai</t>
  </si>
  <si>
    <t>juin</t>
  </si>
  <si>
    <t>Alfred Durant</t>
  </si>
  <si>
    <t>David Dupont</t>
  </si>
  <si>
    <t>Daniel Amalric</t>
  </si>
  <si>
    <t>Julie Bonnand</t>
  </si>
  <si>
    <t>Maxime Bugal</t>
  </si>
  <si>
    <t>Hassan Ramani</t>
  </si>
  <si>
    <t>Pape Diop</t>
  </si>
  <si>
    <t>Aline Michel</t>
  </si>
  <si>
    <t>Emmanuel Grand</t>
  </si>
  <si>
    <t>Lucien Schmidt</t>
  </si>
  <si>
    <t>Lucie Robert</t>
  </si>
  <si>
    <t>Michael Coutier</t>
  </si>
  <si>
    <t>Alain Martinez</t>
  </si>
  <si>
    <t>Julian Rodriguez</t>
  </si>
  <si>
    <t>Marc Médal</t>
  </si>
  <si>
    <t>Jean-François Klein</t>
  </si>
  <si>
    <t>Cyril Mérand</t>
  </si>
  <si>
    <t>Montant payé HT</t>
  </si>
  <si>
    <t>Mode paiement</t>
  </si>
  <si>
    <t>Nuitées</t>
  </si>
  <si>
    <t>Origine</t>
  </si>
  <si>
    <t>Nom client</t>
  </si>
  <si>
    <t>Date</t>
  </si>
  <si>
    <t>Suivi de chiffre d'affaires hôtel</t>
  </si>
  <si>
    <t>Somme de Nuitées</t>
  </si>
  <si>
    <t>Étiquettes de colonnes</t>
  </si>
  <si>
    <t>Total général</t>
  </si>
  <si>
    <t>Étiquettes de lignes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</si>
</sst>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2">
    <dxf>
      <alignment horizontal="right" readingOrder="0"/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-Marie Bugarel" refreshedDate="43122.459450347225" createdVersion="5" refreshedVersion="5" minRefreshableVersion="3" recordCount="17">
  <cacheSource type="worksheet">
    <worksheetSource ref="A4:G21" sheet="Base"/>
  </cacheSource>
  <cacheFields count="7">
    <cacheField name="Mois" numFmtId="0">
      <sharedItems count="4">
        <s v="mars"/>
        <s v="avril"/>
        <s v="mai"/>
        <s v="juin"/>
      </sharedItems>
    </cacheField>
    <cacheField name="Date" numFmtId="14">
      <sharedItems containsSemiMixedTypes="0" containsNonDate="0" containsDate="1" containsString="0" minDate="2018-03-28T00:00:00" maxDate="2018-06-08T00:00:00"/>
    </cacheField>
    <cacheField name="Nom client" numFmtId="0">
      <sharedItems/>
    </cacheField>
    <cacheField name="Origine" numFmtId="0">
      <sharedItems count="3">
        <s v="direct"/>
        <s v="booking"/>
        <s v="air bnb"/>
      </sharedItems>
    </cacheField>
    <cacheField name="Montant payé HT" numFmtId="0">
      <sharedItems containsSemiMixedTypes="0" containsString="0" containsNumber="1" minValue="77" maxValue="382.5"/>
    </cacheField>
    <cacheField name="Mode paiement" numFmtId="0">
      <sharedItems/>
    </cacheField>
    <cacheField name="Nuitées" numFmtId="0">
      <sharedItems containsSemiMixedTypes="0" containsString="0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d v="2018-03-28T00:00:00"/>
    <s v="Alfred Durant"/>
    <x v="0"/>
    <n v="77"/>
    <s v="paypal"/>
    <n v="1"/>
  </r>
  <r>
    <x v="1"/>
    <d v="2018-04-04T00:00:00"/>
    <s v="David Dupont"/>
    <x v="0"/>
    <n v="85"/>
    <s v="espèces"/>
    <n v="1"/>
  </r>
  <r>
    <x v="1"/>
    <d v="2018-04-06T00:00:00"/>
    <s v="Daniel Amalric"/>
    <x v="0"/>
    <n v="170"/>
    <s v="chèque"/>
    <n v="2"/>
  </r>
  <r>
    <x v="1"/>
    <d v="2018-04-12T00:00:00"/>
    <s v="Julie Bonnand"/>
    <x v="1"/>
    <n v="95"/>
    <s v="chèque"/>
    <n v="1"/>
  </r>
  <r>
    <x v="1"/>
    <d v="2018-04-13T00:00:00"/>
    <s v="Maxime Bugal"/>
    <x v="0"/>
    <n v="80"/>
    <s v="espèces"/>
    <n v="2"/>
  </r>
  <r>
    <x v="1"/>
    <d v="2018-04-15T00:00:00"/>
    <s v="Hassan Ramani"/>
    <x v="0"/>
    <n v="85"/>
    <s v="chèque"/>
    <n v="1"/>
  </r>
  <r>
    <x v="1"/>
    <d v="2018-04-19T00:00:00"/>
    <s v="Aline Michel"/>
    <x v="1"/>
    <n v="190"/>
    <s v="espèces"/>
    <n v="2"/>
  </r>
  <r>
    <x v="1"/>
    <d v="2018-04-23T00:00:00"/>
    <s v="Emmanuel Grand"/>
    <x v="2"/>
    <n v="329"/>
    <s v="virement airbnb"/>
    <n v="4"/>
  </r>
  <r>
    <x v="1"/>
    <d v="2018-04-30T00:00:00"/>
    <s v="Pape Diop"/>
    <x v="0"/>
    <n v="170"/>
    <s v="paypal"/>
    <n v="2"/>
  </r>
  <r>
    <x v="2"/>
    <d v="2018-05-01T00:00:00"/>
    <s v="Lucien Schmidt"/>
    <x v="0"/>
    <n v="170"/>
    <s v="chèque"/>
    <n v="2"/>
  </r>
  <r>
    <x v="2"/>
    <d v="2018-05-16T00:00:00"/>
    <s v="Lucie Robert"/>
    <x v="0"/>
    <n v="260"/>
    <s v="chèque"/>
    <n v="3"/>
  </r>
  <r>
    <x v="2"/>
    <d v="2018-05-18T00:00:00"/>
    <s v="Michael Coutier"/>
    <x v="2"/>
    <n v="95"/>
    <s v="virement airbnb"/>
    <n v="1"/>
  </r>
  <r>
    <x v="2"/>
    <d v="2018-05-22T00:00:00"/>
    <s v="Alain Martinez"/>
    <x v="1"/>
    <n v="100"/>
    <s v="espèces"/>
    <n v="1"/>
  </r>
  <r>
    <x v="2"/>
    <d v="2018-05-26T00:00:00"/>
    <s v="Marc Médal"/>
    <x v="0"/>
    <n v="382.5"/>
    <s v="chèque"/>
    <n v="5"/>
  </r>
  <r>
    <x v="3"/>
    <d v="2018-06-02T00:00:00"/>
    <s v="Jean-François Klein"/>
    <x v="0"/>
    <n v="85"/>
    <s v="chèque"/>
    <n v="1"/>
  </r>
  <r>
    <x v="3"/>
    <d v="2018-06-05T00:00:00"/>
    <s v="Cyril Mérand"/>
    <x v="2"/>
    <n v="95"/>
    <s v="virement airbnb"/>
    <n v="1"/>
  </r>
  <r>
    <x v="3"/>
    <d v="2018-06-07T00:00:00"/>
    <s v="Julian Rodriguez"/>
    <x v="1"/>
    <n v="95"/>
    <s v="espèces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F8" firstHeaderRow="1" firstDataRow="2" firstDataCol="1"/>
  <pivotFields count="7">
    <pivotField axis="axisCol" showAll="0">
      <items count="5">
        <item x="0"/>
        <item x="1"/>
        <item x="2"/>
        <item x="3"/>
        <item t="default"/>
      </items>
    </pivotField>
    <pivotField numFmtId="14" showAll="0"/>
    <pivotField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dataField="1"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omme de Nuitées" fld="6" baseField="0" baseItem="0"/>
  </dataFields>
  <formats count="2"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/>
  </sheetViews>
  <sheetFormatPr baseColWidth="10" defaultRowHeight="15" x14ac:dyDescent="0.25"/>
  <cols>
    <col min="1" max="1" width="10.7109375" bestFit="1" customWidth="1"/>
    <col min="2" max="2" width="13.7109375" style="7" customWidth="1"/>
    <col min="3" max="3" width="28.28515625" bestFit="1" customWidth="1"/>
    <col min="4" max="4" width="14.7109375" customWidth="1"/>
    <col min="5" max="5" width="17.28515625" style="1" customWidth="1"/>
    <col min="6" max="6" width="17.5703125" style="3" bestFit="1" customWidth="1"/>
    <col min="7" max="7" width="7.7109375" bestFit="1" customWidth="1"/>
  </cols>
  <sheetData>
    <row r="1" spans="1:9" ht="18.75" x14ac:dyDescent="0.3">
      <c r="A1" s="9" t="s">
        <v>35</v>
      </c>
    </row>
    <row r="4" spans="1:9" s="2" customFormat="1" x14ac:dyDescent="0.25">
      <c r="A4" s="2" t="s">
        <v>0</v>
      </c>
      <c r="B4" s="8" t="s">
        <v>34</v>
      </c>
      <c r="C4" s="2" t="s">
        <v>33</v>
      </c>
      <c r="D4" s="2" t="s">
        <v>32</v>
      </c>
      <c r="E4" s="6" t="s">
        <v>29</v>
      </c>
      <c r="F4" s="5" t="s">
        <v>30</v>
      </c>
      <c r="G4" s="2" t="s">
        <v>31</v>
      </c>
    </row>
    <row r="5" spans="1:9" ht="15.75" x14ac:dyDescent="0.25">
      <c r="A5" t="s">
        <v>1</v>
      </c>
      <c r="B5" s="7">
        <v>43187</v>
      </c>
      <c r="C5" t="s">
        <v>12</v>
      </c>
      <c r="D5" t="s">
        <v>2</v>
      </c>
      <c r="E5" s="1">
        <v>77</v>
      </c>
      <c r="F5" s="3" t="s">
        <v>3</v>
      </c>
      <c r="G5">
        <v>1</v>
      </c>
      <c r="I5" s="4"/>
    </row>
    <row r="6" spans="1:9" ht="15.75" x14ac:dyDescent="0.25">
      <c r="A6" t="s">
        <v>4</v>
      </c>
      <c r="B6" s="7">
        <v>43194</v>
      </c>
      <c r="C6" t="s">
        <v>13</v>
      </c>
      <c r="D6" t="s">
        <v>2</v>
      </c>
      <c r="E6" s="1">
        <v>85</v>
      </c>
      <c r="F6" s="3" t="s">
        <v>5</v>
      </c>
      <c r="G6">
        <v>1</v>
      </c>
      <c r="I6" s="4"/>
    </row>
    <row r="7" spans="1:9" ht="15.75" x14ac:dyDescent="0.25">
      <c r="A7" t="s">
        <v>4</v>
      </c>
      <c r="B7" s="7">
        <v>43196</v>
      </c>
      <c r="C7" t="s">
        <v>14</v>
      </c>
      <c r="D7" t="s">
        <v>2</v>
      </c>
      <c r="E7" s="1">
        <v>170</v>
      </c>
      <c r="F7" s="3" t="s">
        <v>6</v>
      </c>
      <c r="G7">
        <v>2</v>
      </c>
      <c r="I7" s="4"/>
    </row>
    <row r="8" spans="1:9" x14ac:dyDescent="0.25">
      <c r="A8" t="s">
        <v>4</v>
      </c>
      <c r="B8" s="7">
        <v>43202</v>
      </c>
      <c r="C8" t="s">
        <v>15</v>
      </c>
      <c r="D8" t="s">
        <v>7</v>
      </c>
      <c r="E8" s="1">
        <v>95</v>
      </c>
      <c r="F8" s="3" t="s">
        <v>6</v>
      </c>
      <c r="G8">
        <v>1</v>
      </c>
    </row>
    <row r="9" spans="1:9" x14ac:dyDescent="0.25">
      <c r="A9" t="s">
        <v>4</v>
      </c>
      <c r="B9" s="7">
        <v>43203</v>
      </c>
      <c r="C9" t="s">
        <v>16</v>
      </c>
      <c r="D9" t="s">
        <v>2</v>
      </c>
      <c r="E9" s="1">
        <v>80</v>
      </c>
      <c r="F9" s="3" t="s">
        <v>5</v>
      </c>
      <c r="G9">
        <v>2</v>
      </c>
    </row>
    <row r="10" spans="1:9" x14ac:dyDescent="0.25">
      <c r="A10" t="s">
        <v>4</v>
      </c>
      <c r="B10" s="7">
        <v>43205</v>
      </c>
      <c r="C10" t="s">
        <v>17</v>
      </c>
      <c r="D10" t="s">
        <v>2</v>
      </c>
      <c r="E10" s="1">
        <v>85</v>
      </c>
      <c r="F10" s="3" t="s">
        <v>6</v>
      </c>
      <c r="G10">
        <v>1</v>
      </c>
    </row>
    <row r="11" spans="1:9" x14ac:dyDescent="0.25">
      <c r="A11" t="s">
        <v>4</v>
      </c>
      <c r="B11" s="7">
        <v>43209</v>
      </c>
      <c r="C11" t="s">
        <v>19</v>
      </c>
      <c r="D11" t="s">
        <v>7</v>
      </c>
      <c r="E11" s="1">
        <v>190</v>
      </c>
      <c r="F11" s="3" t="s">
        <v>5</v>
      </c>
      <c r="G11">
        <v>2</v>
      </c>
    </row>
    <row r="12" spans="1:9" x14ac:dyDescent="0.25">
      <c r="A12" t="s">
        <v>4</v>
      </c>
      <c r="B12" s="7">
        <v>43213</v>
      </c>
      <c r="C12" t="s">
        <v>20</v>
      </c>
      <c r="D12" t="s">
        <v>8</v>
      </c>
      <c r="E12" s="1">
        <v>329</v>
      </c>
      <c r="F12" s="3" t="s">
        <v>9</v>
      </c>
      <c r="G12">
        <v>4</v>
      </c>
    </row>
    <row r="13" spans="1:9" x14ac:dyDescent="0.25">
      <c r="A13" t="s">
        <v>4</v>
      </c>
      <c r="B13" s="7">
        <v>43220</v>
      </c>
      <c r="C13" t="s">
        <v>18</v>
      </c>
      <c r="D13" t="s">
        <v>2</v>
      </c>
      <c r="E13" s="1">
        <v>170</v>
      </c>
      <c r="F13" s="3" t="s">
        <v>3</v>
      </c>
      <c r="G13">
        <v>2</v>
      </c>
    </row>
    <row r="14" spans="1:9" x14ac:dyDescent="0.25">
      <c r="A14" t="s">
        <v>10</v>
      </c>
      <c r="B14" s="7">
        <v>43221</v>
      </c>
      <c r="C14" t="s">
        <v>21</v>
      </c>
      <c r="D14" t="s">
        <v>2</v>
      </c>
      <c r="E14" s="1">
        <v>170</v>
      </c>
      <c r="F14" s="3" t="s">
        <v>6</v>
      </c>
      <c r="G14">
        <v>2</v>
      </c>
    </row>
    <row r="15" spans="1:9" x14ac:dyDescent="0.25">
      <c r="A15" t="s">
        <v>10</v>
      </c>
      <c r="B15" s="7">
        <v>43236</v>
      </c>
      <c r="C15" t="s">
        <v>22</v>
      </c>
      <c r="D15" t="s">
        <v>2</v>
      </c>
      <c r="E15" s="1">
        <v>260</v>
      </c>
      <c r="F15" s="3" t="s">
        <v>6</v>
      </c>
      <c r="G15">
        <v>3</v>
      </c>
    </row>
    <row r="16" spans="1:9" x14ac:dyDescent="0.25">
      <c r="A16" t="s">
        <v>10</v>
      </c>
      <c r="B16" s="7">
        <v>43238</v>
      </c>
      <c r="C16" t="s">
        <v>23</v>
      </c>
      <c r="D16" t="s">
        <v>8</v>
      </c>
      <c r="E16" s="1">
        <v>95</v>
      </c>
      <c r="F16" s="3" t="s">
        <v>9</v>
      </c>
      <c r="G16">
        <v>1</v>
      </c>
    </row>
    <row r="17" spans="1:7" x14ac:dyDescent="0.25">
      <c r="A17" t="s">
        <v>10</v>
      </c>
      <c r="B17" s="7">
        <v>43242</v>
      </c>
      <c r="C17" t="s">
        <v>24</v>
      </c>
      <c r="D17" t="s">
        <v>7</v>
      </c>
      <c r="E17" s="1">
        <v>100</v>
      </c>
      <c r="F17" s="3" t="s">
        <v>5</v>
      </c>
      <c r="G17">
        <v>1</v>
      </c>
    </row>
    <row r="18" spans="1:7" x14ac:dyDescent="0.25">
      <c r="A18" t="s">
        <v>10</v>
      </c>
      <c r="B18" s="7">
        <v>43246</v>
      </c>
      <c r="C18" t="s">
        <v>26</v>
      </c>
      <c r="D18" t="s">
        <v>2</v>
      </c>
      <c r="E18" s="1">
        <v>382.5</v>
      </c>
      <c r="F18" s="3" t="s">
        <v>6</v>
      </c>
      <c r="G18">
        <v>5</v>
      </c>
    </row>
    <row r="19" spans="1:7" x14ac:dyDescent="0.25">
      <c r="A19" t="s">
        <v>11</v>
      </c>
      <c r="B19" s="7">
        <v>43253</v>
      </c>
      <c r="C19" t="s">
        <v>27</v>
      </c>
      <c r="D19" t="s">
        <v>2</v>
      </c>
      <c r="E19" s="1">
        <v>85</v>
      </c>
      <c r="F19" s="3" t="s">
        <v>6</v>
      </c>
      <c r="G19">
        <v>1</v>
      </c>
    </row>
    <row r="20" spans="1:7" x14ac:dyDescent="0.25">
      <c r="A20" t="s">
        <v>11</v>
      </c>
      <c r="B20" s="7">
        <v>43256</v>
      </c>
      <c r="C20" t="s">
        <v>28</v>
      </c>
      <c r="D20" t="s">
        <v>8</v>
      </c>
      <c r="E20" s="1">
        <v>95</v>
      </c>
      <c r="F20" s="3" t="s">
        <v>9</v>
      </c>
      <c r="G20">
        <v>1</v>
      </c>
    </row>
    <row r="21" spans="1:7" x14ac:dyDescent="0.25">
      <c r="A21" t="s">
        <v>11</v>
      </c>
      <c r="B21" s="7">
        <v>43258</v>
      </c>
      <c r="C21" t="s">
        <v>25</v>
      </c>
      <c r="D21" t="s">
        <v>7</v>
      </c>
      <c r="E21" s="1">
        <v>95</v>
      </c>
      <c r="F21" s="3" t="s">
        <v>5</v>
      </c>
      <c r="G21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"/>
  <sheetViews>
    <sheetView workbookViewId="0"/>
  </sheetViews>
  <sheetFormatPr baseColWidth="10" defaultRowHeight="15" x14ac:dyDescent="0.25"/>
  <cols>
    <col min="1" max="1" width="21" bestFit="1" customWidth="1"/>
    <col min="2" max="6" width="24.140625" customWidth="1"/>
  </cols>
  <sheetData>
    <row r="3" spans="1:6" x14ac:dyDescent="0.25">
      <c r="A3" s="11" t="s">
        <v>36</v>
      </c>
      <c r="B3" s="11" t="s">
        <v>37</v>
      </c>
    </row>
    <row r="4" spans="1:6" x14ac:dyDescent="0.25">
      <c r="A4" s="11" t="s">
        <v>39</v>
      </c>
      <c r="B4" s="1" t="s">
        <v>1</v>
      </c>
      <c r="C4" s="1" t="s">
        <v>4</v>
      </c>
      <c r="D4" s="1" t="s">
        <v>10</v>
      </c>
      <c r="E4" s="1" t="s">
        <v>11</v>
      </c>
      <c r="F4" s="1" t="s">
        <v>38</v>
      </c>
    </row>
    <row r="5" spans="1:6" x14ac:dyDescent="0.25">
      <c r="A5" s="12" t="s">
        <v>8</v>
      </c>
      <c r="B5" s="10"/>
      <c r="C5" s="10">
        <v>4</v>
      </c>
      <c r="D5" s="10">
        <v>1</v>
      </c>
      <c r="E5" s="10">
        <v>1</v>
      </c>
      <c r="F5" s="10">
        <v>6</v>
      </c>
    </row>
    <row r="6" spans="1:6" x14ac:dyDescent="0.25">
      <c r="A6" s="12" t="s">
        <v>7</v>
      </c>
      <c r="B6" s="10"/>
      <c r="C6" s="10">
        <v>3</v>
      </c>
      <c r="D6" s="10">
        <v>1</v>
      </c>
      <c r="E6" s="10">
        <v>1</v>
      </c>
      <c r="F6" s="10">
        <v>5</v>
      </c>
    </row>
    <row r="7" spans="1:6" x14ac:dyDescent="0.25">
      <c r="A7" s="12" t="s">
        <v>2</v>
      </c>
      <c r="B7" s="10">
        <v>1</v>
      </c>
      <c r="C7" s="10">
        <v>8</v>
      </c>
      <c r="D7" s="10">
        <v>10</v>
      </c>
      <c r="E7" s="10">
        <v>1</v>
      </c>
      <c r="F7" s="10">
        <v>20</v>
      </c>
    </row>
    <row r="8" spans="1:6" x14ac:dyDescent="0.25">
      <c r="A8" s="12" t="s">
        <v>38</v>
      </c>
      <c r="B8" s="10">
        <v>1</v>
      </c>
      <c r="C8" s="10">
        <v>15</v>
      </c>
      <c r="D8" s="10">
        <v>12</v>
      </c>
      <c r="E8" s="10">
        <v>3</v>
      </c>
      <c r="F8" s="10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</vt:lpstr>
      <vt:lpstr>TCD</vt:lpstr>
    </vt:vector>
  </TitlesOfParts>
  <Company>TIPSO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2015-06-09T09:51:57Z</cp:lastPrinted>
  <dcterms:created xsi:type="dcterms:W3CDTF">2015-06-09T07:09:14Z</dcterms:created>
  <dcterms:modified xsi:type="dcterms:W3CDTF">2018-01-22T10:03:09Z</dcterms:modified>
</cp:coreProperties>
</file>